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ransparency and Awards\Taxes\SalesTaxAllocations\"/>
    </mc:Choice>
  </mc:AlternateContent>
  <bookViews>
    <workbookView xWindow="0" yWindow="0" windowWidth="28800" windowHeight="11832"/>
  </bookViews>
  <sheets>
    <sheet name="worksheet1" sheetId="1" r:id="rId1"/>
  </sheets>
  <definedNames>
    <definedName name="_xlnm.Print_Area" localSheetId="0">worksheet1!$A$1:$N$38</definedName>
  </definedNames>
  <calcPr calcId="162913"/>
</workbook>
</file>

<file path=xl/calcChain.xml><?xml version="1.0" encoding="utf-8"?>
<calcChain xmlns="http://schemas.openxmlformats.org/spreadsheetml/2006/main">
  <c r="N43" i="1" l="1"/>
  <c r="N42" i="1"/>
  <c r="N41" i="1" l="1"/>
  <c r="N40" i="1" l="1"/>
  <c r="N39" i="1" l="1"/>
  <c r="N38" i="1"/>
</calcChain>
</file>

<file path=xl/sharedStrings.xml><?xml version="1.0" encoding="utf-8"?>
<sst xmlns="http://schemas.openxmlformats.org/spreadsheetml/2006/main" count="16" uniqueCount="16">
  <si>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</si>
  <si>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</si>
  <si>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</si>
  <si>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</si>
  <si>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</si>
  <si>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</si>
  <si>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</si>
  <si>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</si>
  <si>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</si>
  <si>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</si>
  <si>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</si>
  <si>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</si>
  <si>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</si>
  <si>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</si>
  <si>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Source: Texas Comptroller</t>
  </si>
  <si>
    <t>Sales Tax Allocation By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</si>
</sst>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1" applyNumberFormat="0" applyAlignment="0" applyProtection="0"/>
    <xf numFmtId="0" fontId="6" fillId="28" borderId="2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1" applyNumberFormat="0" applyAlignment="0" applyProtection="0"/>
    <xf numFmtId="0" fontId="13" fillId="0" borderId="6" applyNumberFormat="0" applyFill="0" applyAlignment="0" applyProtection="0"/>
    <xf numFmtId="0" fontId="14" fillId="31" borderId="0" applyNumberFormat="0" applyBorder="0" applyAlignment="0" applyProtection="0"/>
    <xf numFmtId="0" fontId="2" fillId="32" borderId="7" applyNumberFormat="0" applyFont="0" applyAlignment="0" applyProtection="0"/>
    <xf numFmtId="0" fontId="15" fillId="2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NumberFormat="1" applyFont="1" applyFill="1" applyBorder="1" applyAlignment="1" applyProtection="1"/>
    <xf numFmtId="4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zoomScale="80" zoomScaleNormal="80" workbookViewId="0">
      <pane ySplit="5" topLeftCell="A6" activePane="bottomLeft" state="frozen"/>
      <selection pane="bottomLeft" activeCell="N41" sqref="N41"/>
    </sheetView>
  </sheetViews>
  <sheetFormatPr defaultRowHeight="14.4" x14ac:dyDescent="0.3"/>
  <cols>
    <col min="1" max="1" width="5.109375" bestFit="1" customWidth="1"/>
    <col min="2" max="4" width="11.6640625" bestFit="1" customWidth="1"/>
    <col min="5" max="5" width="11.44140625" bestFit="1" customWidth="1"/>
    <col min="6" max="13" width="11.6640625" bestFit="1" customWidth="1"/>
    <col min="14" max="14" width="12.6640625" bestFit="1" customWidth="1"/>
  </cols>
  <sheetData>
    <row r="1" spans="1:14" x14ac:dyDescent="0.3">
      <c r="A1" s="5" t="s">
        <v>15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3">
      <c r="A2" s="5" t="s">
        <v>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5" spans="1:14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</row>
    <row r="6" spans="1:14" x14ac:dyDescent="0.3">
      <c r="A6" s="1">
        <v>1987</v>
      </c>
      <c r="B6" s="2">
        <v>113979.04</v>
      </c>
      <c r="C6" s="2">
        <v>175746.64</v>
      </c>
      <c r="D6" s="2">
        <v>110042.93</v>
      </c>
      <c r="E6" s="2">
        <v>116996.83</v>
      </c>
      <c r="F6" s="2">
        <v>204744.24</v>
      </c>
      <c r="G6" s="2">
        <v>111027.48</v>
      </c>
      <c r="H6" s="2">
        <v>111732.2</v>
      </c>
      <c r="I6" s="2">
        <v>179786.7</v>
      </c>
      <c r="J6" s="2">
        <v>104373.89</v>
      </c>
      <c r="K6" s="2">
        <v>177536.61</v>
      </c>
      <c r="L6" s="2">
        <v>260601.78</v>
      </c>
      <c r="M6" s="2">
        <v>298129.71000000002</v>
      </c>
      <c r="N6" s="2">
        <v>1964698.05</v>
      </c>
    </row>
    <row r="7" spans="1:14" x14ac:dyDescent="0.3">
      <c r="A7" s="1">
        <v>1988</v>
      </c>
      <c r="B7" s="2">
        <v>165197.74</v>
      </c>
      <c r="C7" s="2">
        <v>282527.86</v>
      </c>
      <c r="D7" s="2">
        <v>148860.72</v>
      </c>
      <c r="E7" s="2">
        <v>109279.81</v>
      </c>
      <c r="F7" s="2">
        <v>231633.12</v>
      </c>
      <c r="G7" s="2">
        <v>195256.85</v>
      </c>
      <c r="H7" s="2">
        <v>191605.15</v>
      </c>
      <c r="I7" s="2">
        <v>261386.82</v>
      </c>
      <c r="J7" s="2">
        <v>202039.07</v>
      </c>
      <c r="K7" s="2">
        <v>230139.03</v>
      </c>
      <c r="L7" s="2">
        <v>338939.46</v>
      </c>
      <c r="M7" s="2">
        <v>249386.13</v>
      </c>
      <c r="N7" s="2">
        <v>2606251.7599999998</v>
      </c>
    </row>
    <row r="8" spans="1:14" x14ac:dyDescent="0.3">
      <c r="A8" s="1">
        <v>1989</v>
      </c>
      <c r="B8" s="2">
        <v>221471.92</v>
      </c>
      <c r="C8" s="2">
        <v>233942.22</v>
      </c>
      <c r="D8" s="2">
        <v>180156.86</v>
      </c>
      <c r="E8" s="2">
        <v>177885.68</v>
      </c>
      <c r="F8" s="2">
        <v>275546.82</v>
      </c>
      <c r="G8" s="2">
        <v>203731.96</v>
      </c>
      <c r="H8" s="2">
        <v>211499.72</v>
      </c>
      <c r="I8" s="2">
        <v>256522.71</v>
      </c>
      <c r="J8" s="2">
        <v>148570.66</v>
      </c>
      <c r="K8" s="2">
        <v>231180.88</v>
      </c>
      <c r="L8" s="2">
        <v>270111.75</v>
      </c>
      <c r="M8" s="2">
        <v>201668.71</v>
      </c>
      <c r="N8" s="2">
        <v>2612289.89</v>
      </c>
    </row>
    <row r="9" spans="1:14" x14ac:dyDescent="0.3">
      <c r="A9" s="1">
        <v>1990</v>
      </c>
      <c r="B9" s="2">
        <v>185115.89</v>
      </c>
      <c r="C9" s="2">
        <v>193356.95</v>
      </c>
      <c r="D9" s="2">
        <v>173976.78</v>
      </c>
      <c r="E9" s="2">
        <v>172268.76</v>
      </c>
      <c r="F9" s="2">
        <v>231916.35</v>
      </c>
      <c r="G9" s="2">
        <v>217953.55</v>
      </c>
      <c r="H9" s="2">
        <v>205444.49</v>
      </c>
      <c r="I9" s="2">
        <v>255484.37</v>
      </c>
      <c r="J9" s="2">
        <v>174934.92</v>
      </c>
      <c r="K9" s="2">
        <v>223568.94</v>
      </c>
      <c r="L9" s="2">
        <v>225109.35</v>
      </c>
      <c r="M9" s="2">
        <v>200999.41</v>
      </c>
      <c r="N9" s="2">
        <v>2460129.7599999998</v>
      </c>
    </row>
    <row r="10" spans="1:14" x14ac:dyDescent="0.3">
      <c r="A10" s="1">
        <v>1991</v>
      </c>
      <c r="B10" s="2">
        <v>92834.67</v>
      </c>
      <c r="C10" s="2">
        <v>288985.08</v>
      </c>
      <c r="D10" s="2">
        <v>182866.05</v>
      </c>
      <c r="E10" s="2">
        <v>197816.63</v>
      </c>
      <c r="F10" s="2">
        <v>228581.06</v>
      </c>
      <c r="G10" s="2">
        <v>218486.96</v>
      </c>
      <c r="H10" s="2">
        <v>212023.83</v>
      </c>
      <c r="I10" s="2">
        <v>265479.44</v>
      </c>
      <c r="J10" s="2">
        <v>131041.59</v>
      </c>
      <c r="K10" s="2">
        <v>177692.19</v>
      </c>
      <c r="L10" s="2">
        <v>207647.42</v>
      </c>
      <c r="M10" s="2">
        <v>156908.47</v>
      </c>
      <c r="N10" s="2">
        <v>2360363.39</v>
      </c>
    </row>
    <row r="11" spans="1:14" x14ac:dyDescent="0.3">
      <c r="A11" s="1">
        <v>1992</v>
      </c>
      <c r="B11" s="2">
        <v>145621.04</v>
      </c>
      <c r="C11" s="2">
        <v>205589.05</v>
      </c>
      <c r="D11" s="2">
        <v>202654.11</v>
      </c>
      <c r="E11" s="2">
        <v>189257.59</v>
      </c>
      <c r="F11" s="2">
        <v>271459.76</v>
      </c>
      <c r="G11" s="2">
        <v>227285.51</v>
      </c>
      <c r="H11" s="2">
        <v>202681.69</v>
      </c>
      <c r="I11" s="2">
        <v>297429.75</v>
      </c>
      <c r="J11" s="2">
        <v>244003.77</v>
      </c>
      <c r="K11" s="2">
        <v>196026.58</v>
      </c>
      <c r="L11" s="2">
        <v>286731.28000000003</v>
      </c>
      <c r="M11" s="2">
        <v>233337.3</v>
      </c>
      <c r="N11" s="2">
        <v>2702077.43</v>
      </c>
    </row>
    <row r="12" spans="1:14" x14ac:dyDescent="0.3">
      <c r="A12" s="1">
        <v>1993</v>
      </c>
      <c r="B12" s="2">
        <v>152366.63</v>
      </c>
      <c r="C12" s="2">
        <v>251703.62</v>
      </c>
      <c r="D12" s="2">
        <v>195784.22</v>
      </c>
      <c r="E12" s="2">
        <v>247143.41</v>
      </c>
      <c r="F12" s="2">
        <v>353890.86</v>
      </c>
      <c r="G12" s="2">
        <v>299251.03999999998</v>
      </c>
      <c r="H12" s="2">
        <v>310374.23</v>
      </c>
      <c r="I12" s="2">
        <v>398512.57</v>
      </c>
      <c r="J12" s="2">
        <v>310941.21000000002</v>
      </c>
      <c r="K12" s="2">
        <v>290821.7</v>
      </c>
      <c r="L12" s="2">
        <v>331838.52</v>
      </c>
      <c r="M12" s="2">
        <v>239181.72</v>
      </c>
      <c r="N12" s="2">
        <v>3381809.73</v>
      </c>
    </row>
    <row r="13" spans="1:14" x14ac:dyDescent="0.3">
      <c r="A13" s="1">
        <v>1994</v>
      </c>
      <c r="B13" s="2">
        <v>263265.59999999998</v>
      </c>
      <c r="C13" s="2">
        <v>409674.81</v>
      </c>
      <c r="D13" s="2">
        <v>299458.09999999998</v>
      </c>
      <c r="E13" s="2">
        <v>263022.69</v>
      </c>
      <c r="F13" s="2">
        <v>366684.82</v>
      </c>
      <c r="G13" s="2">
        <v>210670.82</v>
      </c>
      <c r="H13" s="2">
        <v>323077.84999999998</v>
      </c>
      <c r="I13" s="2">
        <v>376205.21</v>
      </c>
      <c r="J13" s="2">
        <v>289950.69</v>
      </c>
      <c r="K13" s="2">
        <v>399635.96</v>
      </c>
      <c r="L13" s="2">
        <v>313629.71000000002</v>
      </c>
      <c r="M13" s="2">
        <v>357032.02</v>
      </c>
      <c r="N13" s="2">
        <v>3872308.28</v>
      </c>
    </row>
    <row r="14" spans="1:14" x14ac:dyDescent="0.3">
      <c r="A14" s="1">
        <v>1995</v>
      </c>
      <c r="B14" s="2">
        <v>317872.34999999998</v>
      </c>
      <c r="C14" s="2">
        <v>440163.92</v>
      </c>
      <c r="D14" s="2">
        <v>292729.11</v>
      </c>
      <c r="E14" s="2">
        <v>308220.52</v>
      </c>
      <c r="F14" s="2">
        <v>397352.89</v>
      </c>
      <c r="G14" s="2">
        <v>321326.17</v>
      </c>
      <c r="H14" s="2">
        <v>369158.57</v>
      </c>
      <c r="I14" s="2">
        <v>425317.56</v>
      </c>
      <c r="J14" s="2">
        <v>442157.5</v>
      </c>
      <c r="K14" s="2">
        <v>477750.93</v>
      </c>
      <c r="L14" s="2">
        <v>528751.25</v>
      </c>
      <c r="M14" s="2">
        <v>768444.4</v>
      </c>
      <c r="N14" s="2">
        <v>5089245.17</v>
      </c>
    </row>
    <row r="15" spans="1:14" x14ac:dyDescent="0.3">
      <c r="A15" s="1">
        <v>1996</v>
      </c>
      <c r="B15" s="2">
        <v>713669.62</v>
      </c>
      <c r="C15" s="2">
        <v>863181.59</v>
      </c>
      <c r="D15" s="2">
        <v>749628.03</v>
      </c>
      <c r="E15" s="2">
        <v>744871.97</v>
      </c>
      <c r="F15" s="2">
        <v>866633.66</v>
      </c>
      <c r="G15" s="2">
        <v>932195.23</v>
      </c>
      <c r="H15" s="2">
        <v>839816.84</v>
      </c>
      <c r="I15" s="2">
        <v>907859.97</v>
      </c>
      <c r="J15" s="2">
        <v>1001541.88</v>
      </c>
      <c r="K15" s="2">
        <v>905839.13</v>
      </c>
      <c r="L15" s="2">
        <v>1087874.25</v>
      </c>
      <c r="M15" s="2">
        <v>863337</v>
      </c>
      <c r="N15" s="2">
        <v>10476449.17</v>
      </c>
    </row>
    <row r="16" spans="1:14" x14ac:dyDescent="0.3">
      <c r="A16" s="1">
        <v>1997</v>
      </c>
      <c r="B16" s="2">
        <v>731637.82</v>
      </c>
      <c r="C16" s="2">
        <v>1005053.48</v>
      </c>
      <c r="D16" s="2">
        <v>842204.69</v>
      </c>
      <c r="E16" s="2">
        <v>908429.73</v>
      </c>
      <c r="F16" s="2">
        <v>1034979.27</v>
      </c>
      <c r="G16" s="2">
        <v>1192532.5</v>
      </c>
      <c r="H16" s="2">
        <v>988726.8</v>
      </c>
      <c r="I16" s="2">
        <v>1116824.5900000001</v>
      </c>
      <c r="J16" s="2">
        <v>1137867.81</v>
      </c>
      <c r="K16" s="2">
        <v>922609.11</v>
      </c>
      <c r="L16" s="2">
        <v>1091049.0900000001</v>
      </c>
      <c r="M16" s="2">
        <v>872482.52</v>
      </c>
      <c r="N16" s="2">
        <v>11844397.41</v>
      </c>
    </row>
    <row r="17" spans="1:14" x14ac:dyDescent="0.3">
      <c r="A17" s="1">
        <v>1998</v>
      </c>
      <c r="B17" s="2">
        <v>617996.34</v>
      </c>
      <c r="C17" s="2">
        <v>1452615.51</v>
      </c>
      <c r="D17" s="2">
        <v>843835.23</v>
      </c>
      <c r="E17" s="2">
        <v>904835.17</v>
      </c>
      <c r="F17" s="2">
        <v>1195876.3500000001</v>
      </c>
      <c r="G17" s="2">
        <v>1115036.07</v>
      </c>
      <c r="H17" s="2">
        <v>1056710.17</v>
      </c>
      <c r="I17" s="2">
        <v>1247336.8400000001</v>
      </c>
      <c r="J17" s="2">
        <v>1138270.25</v>
      </c>
      <c r="K17" s="2">
        <v>1034263.86</v>
      </c>
      <c r="L17" s="2">
        <v>1212833.3799999999</v>
      </c>
      <c r="M17" s="2">
        <v>812575.98</v>
      </c>
      <c r="N17" s="2">
        <v>12632185.15</v>
      </c>
    </row>
    <row r="18" spans="1:14" x14ac:dyDescent="0.3">
      <c r="A18" s="1">
        <v>1999</v>
      </c>
      <c r="B18" s="2">
        <v>688319.74</v>
      </c>
      <c r="C18" s="2">
        <v>787021.83</v>
      </c>
      <c r="D18" s="2">
        <v>974434.55</v>
      </c>
      <c r="E18" s="2">
        <v>982646.31</v>
      </c>
      <c r="F18" s="2">
        <v>1232191.53</v>
      </c>
      <c r="G18" s="2">
        <v>846108.23</v>
      </c>
      <c r="H18" s="2">
        <v>988154.63</v>
      </c>
      <c r="I18" s="2">
        <v>1123300.1200000001</v>
      </c>
      <c r="J18" s="2">
        <v>835413.68</v>
      </c>
      <c r="K18" s="2">
        <v>1030793.18</v>
      </c>
      <c r="L18" s="2">
        <v>1111567.31</v>
      </c>
      <c r="M18" s="2">
        <v>877447.57</v>
      </c>
      <c r="N18" s="2">
        <v>11477398.68</v>
      </c>
    </row>
    <row r="19" spans="1:14" x14ac:dyDescent="0.3">
      <c r="A19" s="1">
        <v>2000</v>
      </c>
      <c r="B19" s="2">
        <v>667504.34</v>
      </c>
      <c r="C19" s="2">
        <v>866628.83</v>
      </c>
      <c r="D19" s="2">
        <v>883377.34</v>
      </c>
      <c r="E19" s="2">
        <v>720458.06</v>
      </c>
      <c r="F19" s="2">
        <v>894346.79</v>
      </c>
      <c r="G19" s="2">
        <v>853200.3</v>
      </c>
      <c r="H19" s="2">
        <v>953802.05</v>
      </c>
      <c r="I19" s="2">
        <v>1073583.29</v>
      </c>
      <c r="J19" s="2">
        <v>874637.58</v>
      </c>
      <c r="K19" s="2">
        <v>1019663.67</v>
      </c>
      <c r="L19" s="2">
        <v>532850.79</v>
      </c>
      <c r="M19" s="2">
        <v>2321339.9</v>
      </c>
      <c r="N19" s="2">
        <v>11661392.939999999</v>
      </c>
    </row>
    <row r="20" spans="1:14" x14ac:dyDescent="0.3">
      <c r="A20" s="1">
        <v>2001</v>
      </c>
      <c r="B20" s="2">
        <v>488833.69</v>
      </c>
      <c r="C20" s="2">
        <v>536553.92000000004</v>
      </c>
      <c r="D20" s="2">
        <v>365384.69</v>
      </c>
      <c r="E20" s="2">
        <v>321265.58</v>
      </c>
      <c r="F20" s="2">
        <v>522890.98</v>
      </c>
      <c r="G20" s="2">
        <v>311879.40999999997</v>
      </c>
      <c r="H20" s="2">
        <v>309693.13</v>
      </c>
      <c r="I20" s="2">
        <v>462165.13</v>
      </c>
      <c r="J20" s="2">
        <v>353844.97</v>
      </c>
      <c r="K20" s="2">
        <v>350472.06</v>
      </c>
      <c r="L20" s="2">
        <v>543719.53</v>
      </c>
      <c r="M20" s="2">
        <v>355540.86</v>
      </c>
      <c r="N20" s="2">
        <v>4922243.95</v>
      </c>
    </row>
    <row r="21" spans="1:14" x14ac:dyDescent="0.3">
      <c r="A21" s="1">
        <v>2002</v>
      </c>
      <c r="B21" s="2">
        <v>319256.09999999998</v>
      </c>
      <c r="C21" s="2">
        <v>479808.64</v>
      </c>
      <c r="D21" s="2">
        <v>316643.21999999997</v>
      </c>
      <c r="E21" s="2">
        <v>344599.44</v>
      </c>
      <c r="F21" s="2">
        <v>377179.6</v>
      </c>
      <c r="G21" s="2">
        <v>293430.58</v>
      </c>
      <c r="H21" s="2">
        <v>422603.78</v>
      </c>
      <c r="I21" s="2">
        <v>426160.42</v>
      </c>
      <c r="J21" s="2">
        <v>302863.15000000002</v>
      </c>
      <c r="K21" s="2">
        <v>415422.35</v>
      </c>
      <c r="L21" s="2">
        <v>478919.06</v>
      </c>
      <c r="M21" s="2">
        <v>358378.72</v>
      </c>
      <c r="N21" s="2">
        <v>4535265.0599999996</v>
      </c>
    </row>
    <row r="22" spans="1:14" x14ac:dyDescent="0.3">
      <c r="A22" s="1">
        <v>2003</v>
      </c>
      <c r="B22" s="2">
        <v>306640.84000000003</v>
      </c>
      <c r="C22" s="2">
        <v>510455.25</v>
      </c>
      <c r="D22" s="2">
        <v>279573.71999999997</v>
      </c>
      <c r="E22" s="2">
        <v>318635.33</v>
      </c>
      <c r="F22" s="2">
        <v>465040.12</v>
      </c>
      <c r="G22" s="2">
        <v>335346.92</v>
      </c>
      <c r="H22" s="2">
        <v>339627.32</v>
      </c>
      <c r="I22" s="2">
        <v>422543.49</v>
      </c>
      <c r="J22" s="2">
        <v>336434.34</v>
      </c>
      <c r="K22" s="2">
        <v>316913.57</v>
      </c>
      <c r="L22" s="2">
        <v>475928.06</v>
      </c>
      <c r="M22" s="2">
        <v>322422.32</v>
      </c>
      <c r="N22" s="2">
        <v>4429561.28</v>
      </c>
    </row>
    <row r="23" spans="1:14" x14ac:dyDescent="0.3">
      <c r="A23" s="1">
        <v>2004</v>
      </c>
      <c r="B23" s="2">
        <v>317278.68</v>
      </c>
      <c r="C23" s="2">
        <v>505983.97</v>
      </c>
      <c r="D23" s="2">
        <v>353733.51</v>
      </c>
      <c r="E23" s="2">
        <v>301460.75</v>
      </c>
      <c r="F23" s="2">
        <v>477557.76000000001</v>
      </c>
      <c r="G23" s="2">
        <v>339583.5</v>
      </c>
      <c r="H23" s="2">
        <v>325903.2</v>
      </c>
      <c r="I23" s="2">
        <v>481298.68</v>
      </c>
      <c r="J23" s="2">
        <v>304346.39</v>
      </c>
      <c r="K23" s="2">
        <v>354981.03</v>
      </c>
      <c r="L23" s="2">
        <v>398508.21</v>
      </c>
      <c r="M23" s="2">
        <v>300882.78000000003</v>
      </c>
      <c r="N23" s="2">
        <v>4461518.46</v>
      </c>
    </row>
    <row r="24" spans="1:14" x14ac:dyDescent="0.3">
      <c r="A24" s="1">
        <v>2005</v>
      </c>
      <c r="B24" s="2">
        <v>309363.25</v>
      </c>
      <c r="C24" s="2">
        <v>659513.14</v>
      </c>
      <c r="D24" s="2">
        <v>318412.78999999998</v>
      </c>
      <c r="E24" s="2">
        <v>344598.67</v>
      </c>
      <c r="F24" s="2">
        <v>513498.79</v>
      </c>
      <c r="G24" s="2">
        <v>380373.99</v>
      </c>
      <c r="H24" s="2">
        <v>249603.93</v>
      </c>
      <c r="I24" s="2">
        <v>492191.13</v>
      </c>
      <c r="J24" s="2">
        <v>398294.46</v>
      </c>
      <c r="K24" s="2">
        <v>399078.06</v>
      </c>
      <c r="L24" s="2">
        <v>555532.22</v>
      </c>
      <c r="M24" s="2">
        <v>405377.96</v>
      </c>
      <c r="N24" s="2">
        <v>5025838.3899999997</v>
      </c>
    </row>
    <row r="25" spans="1:14" x14ac:dyDescent="0.3">
      <c r="A25" s="1">
        <v>2006</v>
      </c>
      <c r="B25" s="2">
        <v>417788.88</v>
      </c>
      <c r="C25" s="2">
        <v>599461.64</v>
      </c>
      <c r="D25" s="2">
        <v>424683.84</v>
      </c>
      <c r="E25" s="2">
        <v>450907.26</v>
      </c>
      <c r="F25" s="2">
        <v>605315.71</v>
      </c>
      <c r="G25" s="2">
        <v>466433.02</v>
      </c>
      <c r="H25" s="2">
        <v>450730.37</v>
      </c>
      <c r="I25" s="2">
        <v>585506.03</v>
      </c>
      <c r="J25" s="2">
        <v>465946.3</v>
      </c>
      <c r="K25" s="2">
        <v>352432.6</v>
      </c>
      <c r="L25" s="2">
        <v>581451.91</v>
      </c>
      <c r="M25" s="2">
        <v>422526.35</v>
      </c>
      <c r="N25" s="2">
        <v>5823183.9100000001</v>
      </c>
    </row>
    <row r="26" spans="1:14" x14ac:dyDescent="0.3">
      <c r="A26" s="1">
        <v>2007</v>
      </c>
      <c r="B26" s="2">
        <v>390588.87</v>
      </c>
      <c r="C26" s="2">
        <v>579545.64</v>
      </c>
      <c r="D26" s="2">
        <v>461075.22</v>
      </c>
      <c r="E26" s="2">
        <v>377494.7</v>
      </c>
      <c r="F26" s="2">
        <v>620673.13</v>
      </c>
      <c r="G26" s="2">
        <v>451707.03</v>
      </c>
      <c r="H26" s="2">
        <v>552628.78</v>
      </c>
      <c r="I26" s="2">
        <v>546715.02</v>
      </c>
      <c r="J26" s="2">
        <v>471898.56</v>
      </c>
      <c r="K26" s="2">
        <v>456306.72</v>
      </c>
      <c r="L26" s="2">
        <v>536932.51</v>
      </c>
      <c r="M26" s="2">
        <v>409495.05</v>
      </c>
      <c r="N26" s="2">
        <v>5855061.2300000004</v>
      </c>
    </row>
    <row r="27" spans="1:14" x14ac:dyDescent="0.3">
      <c r="A27" s="1">
        <v>2008</v>
      </c>
      <c r="B27" s="2">
        <v>389488.28</v>
      </c>
      <c r="C27" s="2">
        <v>583906.93000000005</v>
      </c>
      <c r="D27" s="2">
        <v>418925.11</v>
      </c>
      <c r="E27" s="2">
        <v>428783.71</v>
      </c>
      <c r="F27" s="2">
        <v>565413.96</v>
      </c>
      <c r="G27" s="2">
        <v>391679.61</v>
      </c>
      <c r="H27" s="2">
        <v>394128.73</v>
      </c>
      <c r="I27" s="2">
        <v>513029.74</v>
      </c>
      <c r="J27" s="2">
        <v>460419.59</v>
      </c>
      <c r="K27" s="2">
        <v>424534.1</v>
      </c>
      <c r="L27" s="2">
        <v>561191.18000000005</v>
      </c>
      <c r="M27" s="2">
        <v>428269.33</v>
      </c>
      <c r="N27" s="2">
        <v>5559770.2699999996</v>
      </c>
    </row>
    <row r="28" spans="1:14" x14ac:dyDescent="0.3">
      <c r="A28" s="1">
        <v>2009</v>
      </c>
      <c r="B28" s="2">
        <v>370217.19</v>
      </c>
      <c r="C28" s="2">
        <v>692331.55</v>
      </c>
      <c r="D28" s="2">
        <v>388939.27</v>
      </c>
      <c r="E28" s="2">
        <v>562780.99</v>
      </c>
      <c r="F28" s="2">
        <v>623001</v>
      </c>
      <c r="G28" s="2">
        <v>512243.77</v>
      </c>
      <c r="H28" s="2">
        <v>545148.41</v>
      </c>
      <c r="I28" s="2">
        <v>628099.86</v>
      </c>
      <c r="J28" s="2">
        <v>413988.83</v>
      </c>
      <c r="K28" s="2">
        <v>398862.52</v>
      </c>
      <c r="L28" s="2">
        <v>646854.99</v>
      </c>
      <c r="M28" s="2">
        <v>454386.47</v>
      </c>
      <c r="N28" s="2">
        <v>6236854.8499999996</v>
      </c>
    </row>
    <row r="29" spans="1:14" x14ac:dyDescent="0.3">
      <c r="A29" s="1">
        <v>2010</v>
      </c>
      <c r="B29" s="2">
        <v>544853.44999999995</v>
      </c>
      <c r="C29" s="2">
        <v>661324.99</v>
      </c>
      <c r="D29" s="2">
        <v>581849.56999999995</v>
      </c>
      <c r="E29" s="2">
        <v>632956.94999999995</v>
      </c>
      <c r="F29" s="2">
        <v>753280.82</v>
      </c>
      <c r="G29" s="2">
        <v>463453.27</v>
      </c>
      <c r="H29" s="2">
        <v>601845.67000000004</v>
      </c>
      <c r="I29" s="2">
        <v>700065.88</v>
      </c>
      <c r="J29" s="2">
        <v>608002.5</v>
      </c>
      <c r="K29" s="2">
        <v>551953.47</v>
      </c>
      <c r="L29" s="2">
        <v>698116.71</v>
      </c>
      <c r="M29" s="2">
        <v>584844.89</v>
      </c>
      <c r="N29" s="2">
        <v>7382548.1699999999</v>
      </c>
    </row>
    <row r="30" spans="1:14" x14ac:dyDescent="0.3">
      <c r="A30" s="1">
        <v>2011</v>
      </c>
      <c r="B30" s="2">
        <v>575476.03</v>
      </c>
      <c r="C30" s="2">
        <v>586234.76</v>
      </c>
      <c r="D30" s="2">
        <v>415090.77</v>
      </c>
      <c r="E30" s="2">
        <v>455120.24</v>
      </c>
      <c r="F30" s="2">
        <v>659814.17000000004</v>
      </c>
      <c r="G30" s="2">
        <v>478307.99</v>
      </c>
      <c r="H30" s="2">
        <v>553535.86</v>
      </c>
      <c r="I30" s="2">
        <v>1033670.98</v>
      </c>
      <c r="J30" s="2">
        <v>660365.72</v>
      </c>
      <c r="K30" s="2">
        <v>484846.66</v>
      </c>
      <c r="L30" s="2">
        <v>1021590.4</v>
      </c>
      <c r="M30" s="2">
        <v>644343.88</v>
      </c>
      <c r="N30" s="2">
        <v>7568397.46</v>
      </c>
    </row>
    <row r="31" spans="1:14" x14ac:dyDescent="0.3">
      <c r="A31" s="1">
        <v>2012</v>
      </c>
      <c r="B31" s="2">
        <v>719598.32</v>
      </c>
      <c r="C31" s="2">
        <v>980509.73</v>
      </c>
      <c r="D31" s="2">
        <v>572239.4</v>
      </c>
      <c r="E31" s="2">
        <v>842384.16</v>
      </c>
      <c r="F31" s="2">
        <v>740276.13</v>
      </c>
      <c r="G31" s="2">
        <v>706168.49</v>
      </c>
      <c r="H31" s="2">
        <v>662021.81999999995</v>
      </c>
      <c r="I31" s="2">
        <v>875055.8</v>
      </c>
      <c r="J31" s="2">
        <v>796106.37</v>
      </c>
      <c r="K31" s="2">
        <v>735390.49</v>
      </c>
      <c r="L31" s="2">
        <v>808851.35</v>
      </c>
      <c r="M31" s="2">
        <v>636782.42000000004</v>
      </c>
      <c r="N31" s="2">
        <v>9075384.4800000004</v>
      </c>
    </row>
    <row r="32" spans="1:14" x14ac:dyDescent="0.3">
      <c r="A32" s="1">
        <v>2013</v>
      </c>
      <c r="B32" s="2">
        <v>477543.21</v>
      </c>
      <c r="C32" s="2">
        <v>711758.95</v>
      </c>
      <c r="D32" s="2">
        <v>597098.18000000005</v>
      </c>
      <c r="E32" s="2">
        <v>479965.68</v>
      </c>
      <c r="F32" s="2">
        <v>688204.17</v>
      </c>
      <c r="G32" s="2">
        <v>604945.48</v>
      </c>
      <c r="H32" s="2">
        <v>689515.31</v>
      </c>
      <c r="I32" s="2">
        <v>721009.11</v>
      </c>
      <c r="J32" s="2">
        <v>680959.05</v>
      </c>
      <c r="K32" s="2">
        <v>666195.11</v>
      </c>
      <c r="L32" s="2">
        <v>798541.54</v>
      </c>
      <c r="M32" s="2">
        <v>662517.68999999994</v>
      </c>
      <c r="N32" s="2">
        <v>7778253.4800000004</v>
      </c>
    </row>
    <row r="33" spans="1:14" x14ac:dyDescent="0.3">
      <c r="A33" s="1">
        <v>2014</v>
      </c>
      <c r="B33" s="2">
        <v>606464.41</v>
      </c>
      <c r="C33" s="2">
        <v>861318.77</v>
      </c>
      <c r="D33" s="2">
        <v>592174.13</v>
      </c>
      <c r="E33" s="2">
        <v>641800.88</v>
      </c>
      <c r="F33" s="2">
        <v>782328.42</v>
      </c>
      <c r="G33" s="2">
        <v>600884.43999999994</v>
      </c>
      <c r="H33" s="2">
        <v>641328.32999999996</v>
      </c>
      <c r="I33" s="2">
        <v>786143.2</v>
      </c>
      <c r="J33" s="2">
        <v>691532.92</v>
      </c>
      <c r="K33" s="2">
        <v>628301.25</v>
      </c>
      <c r="L33" s="2">
        <v>802360.98</v>
      </c>
      <c r="M33" s="2">
        <v>705607.16</v>
      </c>
      <c r="N33" s="2">
        <v>8340244.8899999997</v>
      </c>
    </row>
    <row r="34" spans="1:14" x14ac:dyDescent="0.3">
      <c r="A34" s="1">
        <v>2015</v>
      </c>
      <c r="B34" s="2">
        <v>679776.93</v>
      </c>
      <c r="C34" s="2">
        <v>903140.12</v>
      </c>
      <c r="D34" s="2">
        <v>726666.23999999999</v>
      </c>
      <c r="E34" s="2">
        <v>636348.93999999994</v>
      </c>
      <c r="F34" s="2">
        <v>874966.58</v>
      </c>
      <c r="G34" s="2">
        <v>667114.82999999996</v>
      </c>
      <c r="H34" s="2">
        <v>673688.41</v>
      </c>
      <c r="I34" s="2">
        <v>811569.35</v>
      </c>
      <c r="J34" s="2">
        <v>722572.4</v>
      </c>
      <c r="K34" s="2">
        <v>668849.01</v>
      </c>
      <c r="L34" s="2">
        <v>803686.83</v>
      </c>
      <c r="M34" s="2">
        <v>648123.57999999996</v>
      </c>
      <c r="N34" s="2">
        <v>8816503.2200000007</v>
      </c>
    </row>
    <row r="35" spans="1:14" x14ac:dyDescent="0.3">
      <c r="A35" s="1">
        <v>2016</v>
      </c>
      <c r="B35" s="2">
        <v>579685.61</v>
      </c>
      <c r="C35" s="2">
        <v>802963.64</v>
      </c>
      <c r="D35" s="2">
        <v>677309.94</v>
      </c>
      <c r="E35" s="2">
        <v>749106.79</v>
      </c>
      <c r="F35" s="2">
        <v>841257.4</v>
      </c>
      <c r="G35" s="2">
        <v>642849.38</v>
      </c>
      <c r="H35" s="2">
        <v>742604.16</v>
      </c>
      <c r="I35" s="2">
        <v>908778.44</v>
      </c>
      <c r="J35" s="2">
        <v>775335.93</v>
      </c>
      <c r="K35" s="2">
        <v>767491.17</v>
      </c>
      <c r="L35" s="2">
        <v>878509.98</v>
      </c>
      <c r="M35" s="2">
        <v>747501.17</v>
      </c>
      <c r="N35" s="2">
        <v>9113393.6099999994</v>
      </c>
    </row>
    <row r="36" spans="1:14" x14ac:dyDescent="0.3">
      <c r="A36" s="1">
        <v>2017</v>
      </c>
      <c r="B36" s="2">
        <v>712624.65</v>
      </c>
      <c r="C36" s="2">
        <v>984258.29</v>
      </c>
      <c r="D36" s="2">
        <v>712362.25</v>
      </c>
      <c r="E36" s="2">
        <v>750145.38</v>
      </c>
      <c r="F36" s="2">
        <v>907234.14</v>
      </c>
      <c r="G36" s="2">
        <v>763012.98</v>
      </c>
      <c r="H36" s="2">
        <v>784127.47</v>
      </c>
      <c r="I36" s="2">
        <v>952773.05</v>
      </c>
      <c r="J36" s="2">
        <v>820397.47</v>
      </c>
      <c r="K36" s="2">
        <v>840727.43</v>
      </c>
      <c r="L36" s="2">
        <v>894023.38</v>
      </c>
      <c r="M36" s="2">
        <v>801784.51</v>
      </c>
      <c r="N36" s="2">
        <v>9923471</v>
      </c>
    </row>
    <row r="37" spans="1:14" x14ac:dyDescent="0.3">
      <c r="A37" s="1">
        <v>2018</v>
      </c>
      <c r="B37" s="2">
        <v>865399.74</v>
      </c>
      <c r="C37" s="2">
        <v>1005155.3</v>
      </c>
      <c r="D37" s="2">
        <v>865817.05</v>
      </c>
      <c r="E37" s="2">
        <v>786218.45</v>
      </c>
      <c r="F37" s="2">
        <v>1138980.3799999999</v>
      </c>
      <c r="G37" s="2">
        <v>964406.11</v>
      </c>
      <c r="H37" s="2">
        <v>1011230.97</v>
      </c>
      <c r="I37" s="2">
        <v>1014687.82</v>
      </c>
      <c r="J37" s="2">
        <v>913759.42</v>
      </c>
      <c r="K37" s="2">
        <v>949000.55</v>
      </c>
      <c r="L37" s="2">
        <v>1139833.5900000001</v>
      </c>
      <c r="M37" s="2">
        <v>876228.43</v>
      </c>
      <c r="N37" s="2">
        <v>11530717.810000001</v>
      </c>
    </row>
    <row r="38" spans="1:14" x14ac:dyDescent="0.3">
      <c r="A38" s="1">
        <v>2019</v>
      </c>
      <c r="B38" s="2">
        <v>833387.37</v>
      </c>
      <c r="C38" s="2">
        <v>798576.7</v>
      </c>
      <c r="D38" s="2">
        <v>957063.25</v>
      </c>
      <c r="E38" s="2">
        <v>789677.81</v>
      </c>
      <c r="F38" s="2">
        <v>1036038.24</v>
      </c>
      <c r="G38" s="2">
        <v>1025956.31</v>
      </c>
      <c r="H38" s="2">
        <v>875202.51</v>
      </c>
      <c r="I38" s="2">
        <v>1031585.19</v>
      </c>
      <c r="J38" s="2">
        <v>982709.84</v>
      </c>
      <c r="K38" s="2">
        <v>765863.65</v>
      </c>
      <c r="L38" s="2">
        <v>1018243.58</v>
      </c>
      <c r="M38" s="2">
        <v>897607.35</v>
      </c>
      <c r="N38" s="2">
        <f t="shared" ref="N38:N43" si="0">SUM(B38:M38)</f>
        <v>11011911.799999999</v>
      </c>
    </row>
    <row r="39" spans="1:14" x14ac:dyDescent="0.3">
      <c r="A39" s="1">
        <v>2020</v>
      </c>
      <c r="B39" s="2">
        <v>795305.67</v>
      </c>
      <c r="C39" s="2">
        <v>1017906.5</v>
      </c>
      <c r="D39" s="2">
        <v>753228.78</v>
      </c>
      <c r="E39" s="2">
        <v>772778.3</v>
      </c>
      <c r="F39" s="2">
        <v>954764.61</v>
      </c>
      <c r="G39" s="2">
        <v>805953.06</v>
      </c>
      <c r="H39" s="2">
        <v>777034.19</v>
      </c>
      <c r="I39" s="2">
        <v>1051377.96</v>
      </c>
      <c r="J39" s="2">
        <v>857147.63</v>
      </c>
      <c r="K39" s="2">
        <v>849322.26</v>
      </c>
      <c r="L39" s="2">
        <v>959328.9</v>
      </c>
      <c r="M39" s="2">
        <v>869245.71</v>
      </c>
      <c r="N39" s="2">
        <f t="shared" si="0"/>
        <v>10463393.57</v>
      </c>
    </row>
    <row r="40" spans="1:14" x14ac:dyDescent="0.3">
      <c r="A40" s="1">
        <v>2021</v>
      </c>
      <c r="B40" s="4">
        <v>800134.03</v>
      </c>
      <c r="C40" s="2">
        <v>1039376.95</v>
      </c>
      <c r="D40" s="2">
        <v>849676.37</v>
      </c>
      <c r="E40" s="2">
        <v>783552.55</v>
      </c>
      <c r="F40" s="2">
        <v>1191363.74</v>
      </c>
      <c r="G40" s="2">
        <v>1001925.91</v>
      </c>
      <c r="H40" s="2">
        <v>905428</v>
      </c>
      <c r="I40" s="2">
        <v>1186708.24</v>
      </c>
      <c r="J40" s="2">
        <v>1270259.01</v>
      </c>
      <c r="K40" s="2">
        <v>1153525.73</v>
      </c>
      <c r="L40" s="2">
        <v>1456958.14</v>
      </c>
      <c r="M40" s="2">
        <v>1144850.8</v>
      </c>
      <c r="N40" s="2">
        <f t="shared" si="0"/>
        <v>12783759.470000003</v>
      </c>
    </row>
    <row r="41" spans="1:14" x14ac:dyDescent="0.3">
      <c r="A41" s="1">
        <v>2022</v>
      </c>
      <c r="B41" s="4">
        <v>1173548.6100000001</v>
      </c>
      <c r="C41" s="2">
        <v>3514801.7</v>
      </c>
      <c r="D41" s="2">
        <v>2558191.7999999998</v>
      </c>
      <c r="E41" s="2">
        <v>1000315.16</v>
      </c>
      <c r="F41" s="2">
        <v>1428108.91</v>
      </c>
      <c r="G41" s="2">
        <v>1134213.29</v>
      </c>
      <c r="H41" s="2">
        <v>1215496.73</v>
      </c>
      <c r="I41" s="2">
        <v>1019726.39</v>
      </c>
      <c r="J41" s="2">
        <v>1151575.67</v>
      </c>
      <c r="K41" s="2">
        <v>1378704.35</v>
      </c>
      <c r="L41" s="2">
        <v>1511719.65</v>
      </c>
      <c r="M41" s="2">
        <v>1833799.9</v>
      </c>
      <c r="N41" s="2">
        <f t="shared" si="0"/>
        <v>18920202.159999996</v>
      </c>
    </row>
    <row r="42" spans="1:14" x14ac:dyDescent="0.3">
      <c r="A42" s="1">
        <v>2023</v>
      </c>
      <c r="B42" s="4">
        <v>2096153.2</v>
      </c>
      <c r="C42" s="2">
        <v>2073074.51</v>
      </c>
      <c r="D42" s="2">
        <v>1796788.63</v>
      </c>
      <c r="E42" s="2">
        <v>1326919.6499999999</v>
      </c>
      <c r="F42" s="2">
        <v>1517615.47</v>
      </c>
      <c r="G42" s="2">
        <v>1499561.53</v>
      </c>
      <c r="H42" s="2">
        <v>157232.82999999999</v>
      </c>
      <c r="I42" s="2">
        <v>1679481.39</v>
      </c>
      <c r="J42" s="2">
        <v>1553320.85</v>
      </c>
      <c r="K42" s="2">
        <v>1788264.91</v>
      </c>
      <c r="L42" s="2">
        <v>1858283.12</v>
      </c>
      <c r="M42" s="2">
        <v>1893599.11</v>
      </c>
      <c r="N42" s="2">
        <f t="shared" si="0"/>
        <v>19240295.199999999</v>
      </c>
    </row>
    <row r="43" spans="1:14" x14ac:dyDescent="0.3">
      <c r="A43" s="1">
        <v>2024</v>
      </c>
      <c r="B43" s="4">
        <v>2346345.42</v>
      </c>
      <c r="C43" s="2">
        <v>0</v>
      </c>
      <c r="D43" s="2">
        <v>3253967.04</v>
      </c>
      <c r="E43" s="2">
        <v>2339397.83</v>
      </c>
      <c r="F43" s="2">
        <v>1986817.65</v>
      </c>
      <c r="G43" s="2">
        <v>1634845.82</v>
      </c>
      <c r="H43" s="2">
        <v>1717228.81</v>
      </c>
      <c r="I43" s="2">
        <v>2009510.43</v>
      </c>
      <c r="J43" s="2">
        <v>2226184.33</v>
      </c>
      <c r="K43" s="2">
        <v>1765386.91</v>
      </c>
      <c r="L43" s="2">
        <v>2013375.38</v>
      </c>
      <c r="N43" s="2">
        <f t="shared" si="0"/>
        <v>21293059.619999997</v>
      </c>
    </row>
  </sheetData>
  <mergeCells count="2">
    <mergeCell ref="A1:N1"/>
    <mergeCell ref="A2:N2"/>
  </mergeCells>
  <printOptions horizontalCentered="1" verticalCentered="1"/>
  <pageMargins left="0.16" right="0.16" top="0.16" bottom="0.3" header="0.16" footer="0.16"/>
  <pageSetup scale="88" orientation="landscape" r:id="rId1"/>
  <ignoredErrors>
    <ignoredError sqref="N38:N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worksheet1</vt:lpstr>
      <vt:lpstr>worksheet1!Print_Area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Darrell</dc:creator>
  <cp:lastModifiedBy>Harris, Christine</cp:lastModifiedBy>
  <cp:lastPrinted>2019-07-30T14:29:02Z</cp:lastPrinted>
  <dcterms:created xsi:type="dcterms:W3CDTF">2019-03-15T18:33:07Z</dcterms:created>
  <dcterms:modified xsi:type="dcterms:W3CDTF">2024-11-22T21:08:04Z</dcterms:modified>
</cp:coreProperties>
</file>